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754A31B-48AA-4D1D-9C85-FA8D3E56F62A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<sst xmlns="http://schemas.openxmlformats.org/spreadsheetml/2006/main" count="1808" uniqueCount="101">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</sst>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Q36" sqref="Q36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9.4257812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3" t="s">
        <v>96</v>
      </c>
      <c r="X3" s="43"/>
      <c r="Y3" s="43"/>
      <c r="Z3" s="43"/>
      <c r="AA3" s="43"/>
      <c r="AB3" s="43"/>
      <c r="AC3" s="43"/>
    </row>
    <row r="5" spans="2:32" ht="28.5" customHeight="1" x14ac:dyDescent="0.25">
      <c r="B5" s="44" t="s">
        <v>99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5"/>
      <c r="X6" s="45"/>
      <c r="Y6" s="4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6" t="s">
        <v>95</v>
      </c>
      <c r="C8" s="48" t="s">
        <v>94</v>
      </c>
      <c r="D8" s="39" t="s">
        <v>93</v>
      </c>
      <c r="E8" s="39"/>
      <c r="F8" s="40" t="s">
        <v>92</v>
      </c>
      <c r="G8" s="40"/>
      <c r="H8" s="39" t="s">
        <v>91</v>
      </c>
      <c r="I8" s="39"/>
      <c r="J8" s="40" t="s">
        <v>90</v>
      </c>
      <c r="K8" s="40"/>
      <c r="L8" s="39" t="s">
        <v>89</v>
      </c>
      <c r="M8" s="39"/>
      <c r="N8" s="40" t="s">
        <v>88</v>
      </c>
      <c r="O8" s="40"/>
      <c r="P8" s="39" t="s">
        <v>87</v>
      </c>
      <c r="Q8" s="39"/>
      <c r="R8" s="40" t="s">
        <v>86</v>
      </c>
      <c r="S8" s="40"/>
      <c r="T8" s="39" t="s">
        <v>85</v>
      </c>
      <c r="U8" s="39"/>
      <c r="V8" s="40" t="s">
        <v>84</v>
      </c>
      <c r="W8" s="40"/>
      <c r="X8" s="39" t="s">
        <v>83</v>
      </c>
      <c r="Y8" s="39"/>
      <c r="Z8" s="40" t="s">
        <v>82</v>
      </c>
      <c r="AA8" s="40"/>
      <c r="AB8" s="48" t="s">
        <v>81</v>
      </c>
      <c r="AC8" s="50"/>
      <c r="AD8" s="13"/>
      <c r="AE8" s="13"/>
      <c r="AF8" s="13"/>
    </row>
    <row r="9" spans="2:32" x14ac:dyDescent="0.25">
      <c r="B9" s="47"/>
      <c r="C9" s="49"/>
      <c r="D9" s="42" t="s">
        <v>80</v>
      </c>
      <c r="E9" s="42" t="s">
        <v>79</v>
      </c>
      <c r="F9" s="41" t="s">
        <v>80</v>
      </c>
      <c r="G9" s="41" t="s">
        <v>79</v>
      </c>
      <c r="H9" s="42" t="s">
        <v>80</v>
      </c>
      <c r="I9" s="42" t="s">
        <v>79</v>
      </c>
      <c r="J9" s="41" t="s">
        <v>80</v>
      </c>
      <c r="K9" s="41" t="s">
        <v>79</v>
      </c>
      <c r="L9" s="42" t="s">
        <v>80</v>
      </c>
      <c r="M9" s="42" t="s">
        <v>79</v>
      </c>
      <c r="N9" s="41" t="s">
        <v>80</v>
      </c>
      <c r="O9" s="41" t="s">
        <v>79</v>
      </c>
      <c r="P9" s="42" t="s">
        <v>80</v>
      </c>
      <c r="Q9" s="42" t="s">
        <v>79</v>
      </c>
      <c r="R9" s="41" t="s">
        <v>80</v>
      </c>
      <c r="S9" s="41" t="s">
        <v>79</v>
      </c>
      <c r="T9" s="42" t="s">
        <v>80</v>
      </c>
      <c r="U9" s="42" t="s">
        <v>79</v>
      </c>
      <c r="V9" s="41" t="s">
        <v>80</v>
      </c>
      <c r="W9" s="41" t="s">
        <v>79</v>
      </c>
      <c r="X9" s="42" t="s">
        <v>80</v>
      </c>
      <c r="Y9" s="42" t="s">
        <v>79</v>
      </c>
      <c r="Z9" s="41" t="s">
        <v>80</v>
      </c>
      <c r="AA9" s="41" t="s">
        <v>79</v>
      </c>
      <c r="AB9" s="42" t="s">
        <v>80</v>
      </c>
      <c r="AC9" s="51" t="s">
        <v>79</v>
      </c>
      <c r="AD9" s="11"/>
      <c r="AE9" s="11"/>
      <c r="AF9" s="11"/>
    </row>
    <row r="10" spans="2:32" ht="15.75" customHeight="1" x14ac:dyDescent="0.25">
      <c r="B10" s="47"/>
      <c r="C10" s="49"/>
      <c r="D10" s="42"/>
      <c r="E10" s="42"/>
      <c r="F10" s="41"/>
      <c r="G10" s="41"/>
      <c r="H10" s="42"/>
      <c r="I10" s="42"/>
      <c r="J10" s="41"/>
      <c r="K10" s="41"/>
      <c r="L10" s="42"/>
      <c r="M10" s="42"/>
      <c r="N10" s="41"/>
      <c r="O10" s="41"/>
      <c r="P10" s="42"/>
      <c r="Q10" s="42"/>
      <c r="R10" s="41"/>
      <c r="S10" s="41"/>
      <c r="T10" s="42"/>
      <c r="U10" s="42"/>
      <c r="V10" s="41"/>
      <c r="W10" s="41"/>
      <c r="X10" s="42"/>
      <c r="Y10" s="42"/>
      <c r="Z10" s="41"/>
      <c r="AA10" s="41"/>
      <c r="AB10" s="42"/>
      <c r="AC10" s="51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73829.90400000001</v>
      </c>
      <c r="Q12" s="30">
        <f t="shared" si="0"/>
        <v>459.17499999999995</v>
      </c>
      <c r="R12" s="30">
        <f t="shared" si="0"/>
        <v>94278.79800000001</v>
      </c>
      <c r="S12" s="30">
        <f t="shared" si="0"/>
        <v>482.61300000000006</v>
      </c>
      <c r="T12" s="30">
        <f t="shared" si="0"/>
        <v>37304.692999999999</v>
      </c>
      <c r="U12" s="30">
        <f t="shared" si="0"/>
        <v>393.87900000000002</v>
      </c>
      <c r="V12" s="30">
        <f t="shared" si="0"/>
        <v>96507.021999999997</v>
      </c>
      <c r="W12" s="30">
        <f t="shared" si="0"/>
        <v>465.28199999999998</v>
      </c>
      <c r="X12" s="30">
        <f t="shared" si="0"/>
        <v>91426.091</v>
      </c>
      <c r="Y12" s="30">
        <f t="shared" si="0"/>
        <v>369.17200000000003</v>
      </c>
      <c r="Z12" s="30">
        <f t="shared" si="0"/>
        <v>75554.673999999999</v>
      </c>
      <c r="AA12" s="30">
        <f t="shared" si="0"/>
        <v>318.80099999999999</v>
      </c>
      <c r="AB12" s="30">
        <f>SUM(D12,F12,H12,J12,L12,N12,P12,R12,T12,V12,X12,Z12)</f>
        <v>1112780.2719999999</v>
      </c>
      <c r="AC12" s="31">
        <f>SUM(E12,G12,I12,K12,M12,O12,Q12,S12,U12,W12,Y12,AA12)</f>
        <v>4980.0729999999994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33">
        <v>128.023</v>
      </c>
      <c r="Q13" s="33">
        <v>0.79600000000000004</v>
      </c>
      <c r="R13" s="34">
        <v>126.956</v>
      </c>
      <c r="S13" s="34">
        <v>0.65</v>
      </c>
      <c r="T13" s="35">
        <v>47.097000000000001</v>
      </c>
      <c r="U13" s="27">
        <v>0.497</v>
      </c>
      <c r="V13" s="36">
        <v>144.089</v>
      </c>
      <c r="W13" s="36">
        <v>0.69499999999999995</v>
      </c>
      <c r="X13" s="37">
        <v>181.55099999999999</v>
      </c>
      <c r="Y13" s="37">
        <v>0.73299999999999998</v>
      </c>
      <c r="Z13" s="38">
        <v>153.02600000000001</v>
      </c>
      <c r="AA13" s="29">
        <v>0.64600000000000002</v>
      </c>
      <c r="AB13" s="30">
        <f t="shared" ref="AB13:AB15" si="1">SUM(D13,F13,H13,J13,L13,N13,P13,R13,T13,V13,X13,Z13)</f>
        <v>1793.3099999999997</v>
      </c>
      <c r="AC13" s="31">
        <f t="shared" ref="AC13:AC19" si="2">SUM(E13,G13,I13,K13,M13,O13,Q13,S13,U13,W13,Y13,AA13)</f>
        <v>7.8470000000000004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>
        <v>0</v>
      </c>
      <c r="AA15" s="29">
        <v>0</v>
      </c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>
        <v>0</v>
      </c>
      <c r="AA19" s="29">
        <v>0</v>
      </c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33">
        <v>22.437000000000001</v>
      </c>
      <c r="Q21" s="27">
        <v>0.14000000000000001</v>
      </c>
      <c r="R21" s="34">
        <v>28.661999999999999</v>
      </c>
      <c r="S21" s="34">
        <v>0.14699999999999999</v>
      </c>
      <c r="T21" s="35">
        <v>11.342000000000001</v>
      </c>
      <c r="U21" s="35">
        <v>0.12</v>
      </c>
      <c r="V21" s="36">
        <v>29.335999999999999</v>
      </c>
      <c r="W21" s="36">
        <v>0.14099999999999999</v>
      </c>
      <c r="X21" s="37">
        <v>27.777000000000001</v>
      </c>
      <c r="Y21" s="37">
        <v>0.112</v>
      </c>
      <c r="Z21" s="38">
        <v>22.954000000000001</v>
      </c>
      <c r="AA21" s="38">
        <v>9.7000000000000003E-2</v>
      </c>
      <c r="AB21" s="30">
        <f t="shared" ref="AB21:AB30" si="3">SUM(D21,F21,H21,J21,L21,N21,P21,R21,T21,V21,X21,Z21)</f>
        <v>334.99100000000004</v>
      </c>
      <c r="AC21" s="31">
        <f t="shared" ref="AC21:AC30" si="4">SUM(E21,G21,I21,K21,M21,O21,Q21,S21,U21,W21,Y21,AA21)</f>
        <v>1.504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33">
        <v>73678.123999999996</v>
      </c>
      <c r="Q22" s="33">
        <v>458.23099999999999</v>
      </c>
      <c r="R22" s="34">
        <v>94121.494000000006</v>
      </c>
      <c r="S22" s="34">
        <v>481.80700000000002</v>
      </c>
      <c r="T22" s="35">
        <v>37245.587</v>
      </c>
      <c r="U22" s="35">
        <v>393.255</v>
      </c>
      <c r="V22" s="36">
        <v>96331.870999999999</v>
      </c>
      <c r="W22" s="36">
        <v>464.43799999999999</v>
      </c>
      <c r="X22" s="37">
        <v>91215.129000000001</v>
      </c>
      <c r="Y22" s="37">
        <v>368.32</v>
      </c>
      <c r="Z22" s="38">
        <v>75377.343999999997</v>
      </c>
      <c r="AA22" s="38">
        <v>318.05200000000002</v>
      </c>
      <c r="AB22" s="30">
        <f t="shared" si="3"/>
        <v>1110320.17</v>
      </c>
      <c r="AC22" s="31">
        <f t="shared" si="4"/>
        <v>4969.668999999999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7">
        <v>1.32</v>
      </c>
      <c r="Q23" s="33">
        <v>8.0000000000000002E-3</v>
      </c>
      <c r="R23" s="34">
        <v>1.6859999999999999</v>
      </c>
      <c r="S23" s="34">
        <v>8.9999999999999993E-3</v>
      </c>
      <c r="T23" s="27">
        <v>0.66700000000000004</v>
      </c>
      <c r="U23" s="35">
        <v>7.0000000000000001E-3</v>
      </c>
      <c r="V23" s="36">
        <v>1.726</v>
      </c>
      <c r="W23" s="36">
        <v>8.0000000000000002E-3</v>
      </c>
      <c r="X23" s="37">
        <v>1.6339999999999999</v>
      </c>
      <c r="Y23" s="37">
        <v>7.0000000000000001E-3</v>
      </c>
      <c r="Z23" s="38">
        <v>1.35</v>
      </c>
      <c r="AA23" s="38">
        <v>6.0000000000000001E-3</v>
      </c>
      <c r="AB23" s="30">
        <f t="shared" si="3"/>
        <v>20.501000000000001</v>
      </c>
      <c r="AC23" s="31">
        <f t="shared" si="4"/>
        <v>9.1000000000000025E-2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>
        <v>0</v>
      </c>
      <c r="AA25" s="29">
        <v>0</v>
      </c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>
        <v>0</v>
      </c>
      <c r="AA30" s="29">
        <v>0</v>
      </c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60" zoomScaleNormal="60" workbookViewId="0">
      <pane xSplit="2" topLeftCell="I1" activePane="topRight" state="frozen"/>
      <selection activeCell="B1" sqref="B1"/>
      <selection pane="topRight" activeCell="X35" sqref="X35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3" t="s">
        <v>96</v>
      </c>
      <c r="X3" s="43"/>
      <c r="Y3" s="43"/>
      <c r="Z3" s="43"/>
      <c r="AA3" s="43"/>
      <c r="AB3" s="43"/>
      <c r="AC3" s="43"/>
    </row>
    <row r="5" spans="2:32" ht="28.5" customHeight="1" x14ac:dyDescent="0.25">
      <c r="B5" s="44" t="s">
        <v>100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5"/>
      <c r="X6" s="45"/>
      <c r="Y6" s="45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6" t="s">
        <v>95</v>
      </c>
      <c r="C8" s="48" t="s">
        <v>94</v>
      </c>
      <c r="D8" s="39" t="s">
        <v>93</v>
      </c>
      <c r="E8" s="39"/>
      <c r="F8" s="40" t="s">
        <v>92</v>
      </c>
      <c r="G8" s="40"/>
      <c r="H8" s="39" t="s">
        <v>91</v>
      </c>
      <c r="I8" s="39"/>
      <c r="J8" s="40" t="s">
        <v>90</v>
      </c>
      <c r="K8" s="40"/>
      <c r="L8" s="39" t="s">
        <v>89</v>
      </c>
      <c r="M8" s="39"/>
      <c r="N8" s="40" t="s">
        <v>88</v>
      </c>
      <c r="O8" s="40"/>
      <c r="P8" s="39" t="s">
        <v>87</v>
      </c>
      <c r="Q8" s="39"/>
      <c r="R8" s="40" t="s">
        <v>86</v>
      </c>
      <c r="S8" s="40"/>
      <c r="T8" s="39" t="s">
        <v>85</v>
      </c>
      <c r="U8" s="39"/>
      <c r="V8" s="40" t="s">
        <v>84</v>
      </c>
      <c r="W8" s="40"/>
      <c r="X8" s="39" t="s">
        <v>83</v>
      </c>
      <c r="Y8" s="39"/>
      <c r="Z8" s="40" t="s">
        <v>82</v>
      </c>
      <c r="AA8" s="40"/>
      <c r="AB8" s="48" t="s">
        <v>81</v>
      </c>
      <c r="AC8" s="50"/>
      <c r="AD8" s="13"/>
      <c r="AE8" s="13"/>
      <c r="AF8" s="13"/>
    </row>
    <row r="9" spans="2:32" x14ac:dyDescent="0.25">
      <c r="B9" s="47"/>
      <c r="C9" s="49"/>
      <c r="D9" s="42" t="s">
        <v>80</v>
      </c>
      <c r="E9" s="42" t="s">
        <v>79</v>
      </c>
      <c r="F9" s="41" t="s">
        <v>80</v>
      </c>
      <c r="G9" s="41" t="s">
        <v>79</v>
      </c>
      <c r="H9" s="42" t="s">
        <v>80</v>
      </c>
      <c r="I9" s="42" t="s">
        <v>79</v>
      </c>
      <c r="J9" s="41" t="s">
        <v>80</v>
      </c>
      <c r="K9" s="41" t="s">
        <v>79</v>
      </c>
      <c r="L9" s="42" t="s">
        <v>80</v>
      </c>
      <c r="M9" s="42" t="s">
        <v>79</v>
      </c>
      <c r="N9" s="41" t="s">
        <v>80</v>
      </c>
      <c r="O9" s="41" t="s">
        <v>79</v>
      </c>
      <c r="P9" s="42" t="s">
        <v>80</v>
      </c>
      <c r="Q9" s="42" t="s">
        <v>79</v>
      </c>
      <c r="R9" s="41" t="s">
        <v>80</v>
      </c>
      <c r="S9" s="41" t="s">
        <v>79</v>
      </c>
      <c r="T9" s="42" t="s">
        <v>80</v>
      </c>
      <c r="U9" s="42" t="s">
        <v>79</v>
      </c>
      <c r="V9" s="41" t="s">
        <v>80</v>
      </c>
      <c r="W9" s="41" t="s">
        <v>79</v>
      </c>
      <c r="X9" s="42" t="s">
        <v>80</v>
      </c>
      <c r="Y9" s="42" t="s">
        <v>79</v>
      </c>
      <c r="Z9" s="41" t="s">
        <v>80</v>
      </c>
      <c r="AA9" s="41" t="s">
        <v>79</v>
      </c>
      <c r="AB9" s="42" t="s">
        <v>80</v>
      </c>
      <c r="AC9" s="51" t="s">
        <v>79</v>
      </c>
      <c r="AD9" s="11"/>
      <c r="AE9" s="11"/>
      <c r="AF9" s="11"/>
    </row>
    <row r="10" spans="2:32" ht="15.75" customHeight="1" x14ac:dyDescent="0.25">
      <c r="B10" s="47"/>
      <c r="C10" s="49"/>
      <c r="D10" s="42"/>
      <c r="E10" s="42"/>
      <c r="F10" s="41"/>
      <c r="G10" s="41"/>
      <c r="H10" s="42"/>
      <c r="I10" s="42"/>
      <c r="J10" s="41"/>
      <c r="K10" s="41"/>
      <c r="L10" s="42"/>
      <c r="M10" s="42"/>
      <c r="N10" s="41"/>
      <c r="O10" s="41"/>
      <c r="P10" s="42"/>
      <c r="Q10" s="42"/>
      <c r="R10" s="41"/>
      <c r="S10" s="41"/>
      <c r="T10" s="42"/>
      <c r="U10" s="42"/>
      <c r="V10" s="41"/>
      <c r="W10" s="41"/>
      <c r="X10" s="42"/>
      <c r="Y10" s="42"/>
      <c r="Z10" s="41"/>
      <c r="AA10" s="41"/>
      <c r="AB10" s="42"/>
      <c r="AC10" s="51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50007.193999999996</v>
      </c>
      <c r="Q12" s="30">
        <f t="shared" si="0"/>
        <v>425.65799999999996</v>
      </c>
      <c r="R12" s="30">
        <f t="shared" si="0"/>
        <v>47563.516000000003</v>
      </c>
      <c r="S12" s="30">
        <f t="shared" si="0"/>
        <v>420.56299999999999</v>
      </c>
      <c r="T12" s="30">
        <f t="shared" si="0"/>
        <v>47014.353999999999</v>
      </c>
      <c r="U12" s="30">
        <f t="shared" si="0"/>
        <v>407.10700000000003</v>
      </c>
      <c r="V12" s="30">
        <f t="shared" si="0"/>
        <v>18584.466999999997</v>
      </c>
      <c r="W12" s="30">
        <f t="shared" si="0"/>
        <v>401.245</v>
      </c>
      <c r="X12" s="30">
        <f t="shared" si="0"/>
        <v>17547.454999999998</v>
      </c>
      <c r="Y12" s="30">
        <f t="shared" si="0"/>
        <v>430.34899999999999</v>
      </c>
      <c r="Z12" s="30">
        <f t="shared" si="0"/>
        <v>55555.151999999995</v>
      </c>
      <c r="AA12" s="30">
        <f t="shared" si="0"/>
        <v>319.37299999999999</v>
      </c>
      <c r="AB12" s="30">
        <f>SUM(D12,F12,H12,J12,L12,N12,P12,R12,T12,V12,X12,Z12)</f>
        <v>684614.92600000009</v>
      </c>
      <c r="AC12" s="31">
        <f>SUM(E12,G12,I12,K12,M12,O12,Q12,S12,U12,W12,Y12,AA12)</f>
        <v>4832.7369999999992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33">
        <v>61.073</v>
      </c>
      <c r="Q13" s="27">
        <v>0.52</v>
      </c>
      <c r="R13" s="34">
        <v>54.149000000000001</v>
      </c>
      <c r="S13" s="34">
        <v>0.47899999999999998</v>
      </c>
      <c r="T13" s="27">
        <v>61.39</v>
      </c>
      <c r="U13" s="27">
        <v>0.53200000000000003</v>
      </c>
      <c r="V13" s="36">
        <v>30.759</v>
      </c>
      <c r="W13" s="36">
        <v>0.66400000000000003</v>
      </c>
      <c r="X13" s="37">
        <v>39.033000000000001</v>
      </c>
      <c r="Y13" s="37">
        <v>0.95699999999999996</v>
      </c>
      <c r="Z13" s="38">
        <v>121.086</v>
      </c>
      <c r="AA13" s="38">
        <v>0.69599999999999995</v>
      </c>
      <c r="AB13" s="30">
        <f t="shared" ref="AB13:AB30" si="1">SUM(D13,F13,H13,J13,L13,N13,P13,R13,T13,V13,X13,Z13)</f>
        <v>1128.1869999999999</v>
      </c>
      <c r="AC13" s="31">
        <f t="shared" ref="AC13:AC30" si="2">SUM(E13,G13,I13,K13,M13,O13,Q13,S13,U13,W13,Y13,AA13)</f>
        <v>7.7129999999999992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>
        <v>0</v>
      </c>
      <c r="Y15" s="27">
        <v>0</v>
      </c>
      <c r="Z15" s="29">
        <v>0</v>
      </c>
      <c r="AA15" s="29">
        <v>0</v>
      </c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>
        <v>0</v>
      </c>
      <c r="Y19" s="27">
        <v>0</v>
      </c>
      <c r="Z19" s="29">
        <v>0</v>
      </c>
      <c r="AA19" s="29">
        <v>0</v>
      </c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33">
        <v>15.205</v>
      </c>
      <c r="Q21" s="33">
        <v>0.129</v>
      </c>
      <c r="R21" s="34">
        <v>14.462999999999999</v>
      </c>
      <c r="S21" s="34">
        <v>0.128</v>
      </c>
      <c r="T21" s="27">
        <v>14.294</v>
      </c>
      <c r="U21" s="27">
        <v>0.124</v>
      </c>
      <c r="V21" s="36">
        <v>5.6479999999999997</v>
      </c>
      <c r="W21" s="36">
        <v>0.122</v>
      </c>
      <c r="X21" s="37">
        <v>5.33</v>
      </c>
      <c r="Y21" s="37">
        <v>0.13100000000000001</v>
      </c>
      <c r="Z21" s="38">
        <v>16.876000000000001</v>
      </c>
      <c r="AA21" s="38">
        <v>9.7000000000000003E-2</v>
      </c>
      <c r="AB21" s="30">
        <f t="shared" si="1"/>
        <v>198.98100000000002</v>
      </c>
      <c r="AC21" s="31">
        <f t="shared" si="2"/>
        <v>1.4339999999999999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33">
        <v>49930.021999999997</v>
      </c>
      <c r="Q22" s="33">
        <v>425.00099999999998</v>
      </c>
      <c r="R22" s="34">
        <v>47494.053</v>
      </c>
      <c r="S22" s="34">
        <v>419.94799999999998</v>
      </c>
      <c r="T22" s="27">
        <v>46937.828999999998</v>
      </c>
      <c r="U22" s="27">
        <v>406.44400000000002</v>
      </c>
      <c r="V22" s="36">
        <v>18547.727999999999</v>
      </c>
      <c r="W22" s="36">
        <v>400.452</v>
      </c>
      <c r="X22" s="37">
        <v>17502.777999999998</v>
      </c>
      <c r="Y22" s="37">
        <v>429.25299999999999</v>
      </c>
      <c r="Z22" s="38">
        <v>55416.197999999997</v>
      </c>
      <c r="AA22" s="38">
        <v>318.57400000000001</v>
      </c>
      <c r="AB22" s="30">
        <f t="shared" si="1"/>
        <v>682529.43900000001</v>
      </c>
      <c r="AC22" s="31">
        <f t="shared" si="2"/>
        <v>4820.62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33">
        <v>0.89400000000000002</v>
      </c>
      <c r="Q23" s="33">
        <v>8.0000000000000002E-3</v>
      </c>
      <c r="R23" s="34">
        <v>0.85099999999999998</v>
      </c>
      <c r="S23" s="34">
        <v>8.0000000000000002E-3</v>
      </c>
      <c r="T23" s="27">
        <v>0.84099999999999997</v>
      </c>
      <c r="U23" s="27">
        <v>7.0000000000000001E-3</v>
      </c>
      <c r="V23" s="36">
        <v>0.33200000000000002</v>
      </c>
      <c r="W23" s="36">
        <v>7.0000000000000001E-3</v>
      </c>
      <c r="X23" s="37">
        <v>0.314</v>
      </c>
      <c r="Y23" s="37">
        <v>8.0000000000000002E-3</v>
      </c>
      <c r="Z23" s="38">
        <v>0.99199999999999999</v>
      </c>
      <c r="AA23" s="38">
        <v>6.0000000000000001E-3</v>
      </c>
      <c r="AB23" s="30">
        <f t="shared" si="1"/>
        <v>13.959</v>
      </c>
      <c r="AC23" s="31">
        <f t="shared" si="2"/>
        <v>9.4000000000000028E-2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>
        <v>0</v>
      </c>
      <c r="Y25" s="27">
        <v>0</v>
      </c>
      <c r="Z25" s="29">
        <v>0</v>
      </c>
      <c r="AA25" s="29">
        <v>0</v>
      </c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>
        <v>0</v>
      </c>
      <c r="Y30" s="27">
        <v>0</v>
      </c>
      <c r="Z30" s="29">
        <v>0</v>
      </c>
      <c r="AA30" s="29">
        <v>0</v>
      </c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2026-01-16T12:06:56Z</dcterms:modified>
</cp:coreProperties>
</file>